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hsabc.ehcnet.ca\HomeDir\HomeDir04\florian.ehrensperger\Profile\Desktop\"/>
    </mc:Choice>
  </mc:AlternateContent>
  <bookViews>
    <workbookView xWindow="0" yWindow="0" windowWidth="28800" windowHeight="11835" activeTab="1"/>
  </bookViews>
  <sheets>
    <sheet name="Sheet3" sheetId="3" r:id="rId1"/>
    <sheet name="Sheet1" sheetId="1" r:id="rId2"/>
  </sheets>
  <calcPr calcId="152511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<sst xmlns="http://schemas.openxmlformats.org/spreadsheetml/2006/main" count="177" uniqueCount="112">
  <si>
    <t>Nagib Machfus</t>
  </si>
  <si>
    <t>Lars Gustafsson </t>
  </si>
  <si>
    <t>Knut Hamsun</t>
  </si>
  <si>
    <t>Aharon Appelfeld</t>
  </si>
  <si>
    <t>Ernst Jünger</t>
  </si>
  <si>
    <t>Hans Sahl</t>
  </si>
  <si>
    <t>Joseph Conrad</t>
  </si>
  <si>
    <t>John Steinbeck</t>
  </si>
  <si>
    <t>Nachmittag eines Fliesenlegers</t>
  </si>
  <si>
    <t>Hunger</t>
  </si>
  <si>
    <t>Badenheim</t>
  </si>
  <si>
    <t>Auf den Marmorklippen</t>
  </si>
  <si>
    <t>Memoiren eines Moralisten</t>
  </si>
  <si>
    <t>Herz der Finsternis</t>
  </si>
  <si>
    <t>Die Reise des Ibn Fattuma</t>
  </si>
  <si>
    <t>Kerker der Engel</t>
  </si>
  <si>
    <t xml:space="preserve">Mario Vargas Llosa </t>
  </si>
  <si>
    <t>Der Krieg am Ende der Welt</t>
  </si>
  <si>
    <t>Oskar Maria Graf</t>
  </si>
  <si>
    <t>Bruno Schulz</t>
  </si>
  <si>
    <t xml:space="preserve">Rainald Goetz </t>
  </si>
  <si>
    <t>Der Mondscheinknecht</t>
  </si>
  <si>
    <t>Die Widmung</t>
  </si>
  <si>
    <t>Giorgio Bassani</t>
  </si>
  <si>
    <t>Jonathan Frantzen</t>
  </si>
  <si>
    <t>Madame Bovary</t>
  </si>
  <si>
    <t>Thomas Mann</t>
  </si>
  <si>
    <t xml:space="preserve">Lotte in Weimar </t>
  </si>
  <si>
    <t>Peter Handke</t>
  </si>
  <si>
    <t>Peter Weiss</t>
  </si>
  <si>
    <t>Abschied von den Eltern</t>
  </si>
  <si>
    <t>Martin Walser</t>
  </si>
  <si>
    <t>Ein fliehendes Pferd</t>
  </si>
  <si>
    <t xml:space="preserve">Robert Walser </t>
  </si>
  <si>
    <t>Geschwister Tanner</t>
  </si>
  <si>
    <t>Christa Wolf</t>
  </si>
  <si>
    <t>Kassandra</t>
  </si>
  <si>
    <t>Thomas Bernhard</t>
  </si>
  <si>
    <t>Wittgensteins Neffe</t>
  </si>
  <si>
    <t>Robert Musil</t>
  </si>
  <si>
    <t>Franz Kafka</t>
  </si>
  <si>
    <t xml:space="preserve">Wolfgang Koeppen </t>
  </si>
  <si>
    <t>Tauben im Gras</t>
  </si>
  <si>
    <t>Albert Camus</t>
  </si>
  <si>
    <t>Der Fremde</t>
  </si>
  <si>
    <t>Franz Innerhofer</t>
  </si>
  <si>
    <t>Paare, Passanten</t>
  </si>
  <si>
    <t>Elfriede Jelinek</t>
  </si>
  <si>
    <t>Lust</t>
  </si>
  <si>
    <t>Ulenspiegel</t>
  </si>
  <si>
    <t>Gegen den Strich</t>
  </si>
  <si>
    <t>Von Mäusen und Menschen</t>
  </si>
  <si>
    <t>José Rico Direitinho</t>
  </si>
  <si>
    <t>Gelächter von außen</t>
  </si>
  <si>
    <t>Die Zimtläden</t>
  </si>
  <si>
    <t>Botho Strauß</t>
  </si>
  <si>
    <t>Die Gärten der Finzi-Contini</t>
  </si>
  <si>
    <t>Autor</t>
  </si>
  <si>
    <t>Titel</t>
  </si>
  <si>
    <t>Land</t>
  </si>
  <si>
    <t>Deutschland</t>
  </si>
  <si>
    <t>Portugal</t>
  </si>
  <si>
    <t>USA</t>
  </si>
  <si>
    <t>Italien</t>
  </si>
  <si>
    <t>Frankreich</t>
  </si>
  <si>
    <t>Belgien</t>
  </si>
  <si>
    <t>Die 27. Stadt</t>
  </si>
  <si>
    <t>Charles De Coster</t>
  </si>
  <si>
    <t>Joris-Karl Huysmans</t>
  </si>
  <si>
    <t>Österreich-Ungarn</t>
  </si>
  <si>
    <t>Schöne Tage</t>
  </si>
  <si>
    <t>Ödön von Horváth</t>
  </si>
  <si>
    <t>Der ewige Spießer</t>
  </si>
  <si>
    <r>
      <t>Österreich</t>
    </r>
    <r>
      <rPr>
        <sz val="11"/>
        <color rgb="FF4D5156"/>
        <rFont val="Calibri"/>
        <family val="2"/>
        <scheme val="minor"/>
      </rPr>
      <t> </t>
    </r>
  </si>
  <si>
    <t>Die Verwirrungen des Zöglings Törleß</t>
  </si>
  <si>
    <t>Peru</t>
  </si>
  <si>
    <t>Sprache</t>
  </si>
  <si>
    <t>Deutsch</t>
  </si>
  <si>
    <t>Englisch</t>
  </si>
  <si>
    <t>Portugiesisch</t>
  </si>
  <si>
    <t>Spanisch</t>
  </si>
  <si>
    <t>Polnisch</t>
  </si>
  <si>
    <t>Italienisch</t>
  </si>
  <si>
    <t>Französisch</t>
  </si>
  <si>
    <t>Israel</t>
  </si>
  <si>
    <t>Hebräisch</t>
  </si>
  <si>
    <t>Norwegen</t>
  </si>
  <si>
    <t>Norwegisch</t>
  </si>
  <si>
    <t xml:space="preserve">Schweden </t>
  </si>
  <si>
    <t>Schwedisch</t>
  </si>
  <si>
    <t>Arabisch</t>
  </si>
  <si>
    <r>
      <t>Ägypten</t>
    </r>
    <r>
      <rPr>
        <sz val="11"/>
        <color rgb="FF202122"/>
        <rFont val="Arial"/>
        <family val="2"/>
      </rPr>
      <t> </t>
    </r>
  </si>
  <si>
    <t>Gustave Flaubert</t>
  </si>
  <si>
    <t>Wunschloses Unglück</t>
  </si>
  <si>
    <t>Heimito von Doderer</t>
  </si>
  <si>
    <t>Die erleuchteten Fenster</t>
  </si>
  <si>
    <t>Der Verschollene</t>
  </si>
  <si>
    <t>Richard Ford</t>
  </si>
  <si>
    <t>Die Lage des Landes</t>
  </si>
  <si>
    <t>Jeffrey Eugenides</t>
  </si>
  <si>
    <t>Die Selbstmord-Schwestern</t>
  </si>
  <si>
    <t>Franz Xaver Krötz</t>
  </si>
  <si>
    <t>Kronos</t>
  </si>
  <si>
    <t>Die Glut</t>
  </si>
  <si>
    <t>Sándor Márai</t>
  </si>
  <si>
    <t>Ungarn</t>
  </si>
  <si>
    <t>Ungarisch</t>
  </si>
  <si>
    <t>Row Labels</t>
  </si>
  <si>
    <t>Ägypten </t>
  </si>
  <si>
    <t>Österreich </t>
  </si>
  <si>
    <t>Grand Total</t>
  </si>
  <si>
    <t>Count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</si>
</sst>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D5156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021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[Litzi.xlsx]Sheet3!PivotTable1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Sheet3!$A$4:$A$18</c:f>
              <c:strCache>
                <c:ptCount val="14"/>
                <c:pt idx="0">
                  <c:v>Deutschland</c:v>
                </c:pt>
                <c:pt idx="1">
                  <c:v>Österreich </c:v>
                </c:pt>
                <c:pt idx="2">
                  <c:v>USA</c:v>
                </c:pt>
                <c:pt idx="3">
                  <c:v>Österreich-Ungarn</c:v>
                </c:pt>
                <c:pt idx="4">
                  <c:v>Frankreich</c:v>
                </c:pt>
                <c:pt idx="5">
                  <c:v>Schweden </c:v>
                </c:pt>
                <c:pt idx="6">
                  <c:v>Peru</c:v>
                </c:pt>
                <c:pt idx="7">
                  <c:v>Belgien</c:v>
                </c:pt>
                <c:pt idx="8">
                  <c:v>Portugal</c:v>
                </c:pt>
                <c:pt idx="9">
                  <c:v>Israel</c:v>
                </c:pt>
                <c:pt idx="10">
                  <c:v>Ungarn</c:v>
                </c:pt>
                <c:pt idx="11">
                  <c:v>Italien</c:v>
                </c:pt>
                <c:pt idx="12">
                  <c:v>Ägypten </c:v>
                </c:pt>
                <c:pt idx="13">
                  <c:v>Norwegen</c:v>
                </c:pt>
              </c:strCache>
            </c:strRef>
          </c:cat>
          <c:val>
            <c:numRef>
              <c:f>Sheet3!$B$4:$B$18</c:f>
              <c:numCache>
                <c:formatCode>General</c:formatCode>
                <c:ptCount val="14"/>
                <c:pt idx="0">
                  <c:v>13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1731616"/>
        <c:axId val="451731224"/>
      </c:barChart>
      <c:catAx>
        <c:axId val="45173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31224"/>
        <c:crosses val="autoZero"/>
        <c:auto val="1"/>
        <c:lblAlgn val="ctr"/>
        <c:lblOffset val="100"/>
        <c:noMultiLvlLbl val="0"/>
      </c:catAx>
      <c:valAx>
        <c:axId val="45173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3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395287</xdr:colOff>
      <xdr:row>3</xdr:row>
      <xdr:rowOff>109537</xdr:rowOff>
    </xdr:from>
    <xdr:to>
      <xdr:col>13</xdr:col>
      <xdr:colOff>90487</xdr:colOff>
      <xdr:row>17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hrensperger, Florian [PHSA]" refreshedDate="44088.476637500004" createdVersion="5" refreshedVersion="5" minRefreshableVersion="3" recordCount="39">
  <cacheSource type="worksheet">
    <worksheetSource ref="A1:D40" sheet="Sheet1"/>
  </cacheSource>
  <cacheFields count="4">
    <cacheField name="Autor" numFmtId="0">
      <sharedItems/>
    </cacheField>
    <cacheField name="Titel" numFmtId="0">
      <sharedItems/>
    </cacheField>
    <cacheField name="Land" numFmtId="0">
      <sharedItems count="14">
        <s v="Israel"/>
        <s v="Frankreich"/>
        <s v="Deutschland"/>
        <s v="Österreich-Ungarn"/>
        <s v="Belgien"/>
        <s v="Österreich "/>
        <s v="Italien"/>
        <s v="USA"/>
        <s v="Portugal"/>
        <s v="Norwegen"/>
        <s v="Schweden "/>
        <s v="Peru"/>
        <s v="Ägypten "/>
        <s v="Ungarn"/>
      </sharedItems>
    </cacheField>
    <cacheField name="Sprach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s v="Aharon Appelfeld"/>
    <s v="Badenheim"/>
    <x v="0"/>
    <s v="Hebräisch"/>
  </r>
  <r>
    <s v="Albert Camus"/>
    <s v="Der Fremde"/>
    <x v="1"/>
    <s v="Französisch"/>
  </r>
  <r>
    <s v="Botho Strauß"/>
    <s v="Die Widmung"/>
    <x v="2"/>
    <s v="Deutsch"/>
  </r>
  <r>
    <s v="Botho Strauß"/>
    <s v="Paare, Passanten"/>
    <x v="2"/>
    <s v="Deutsch"/>
  </r>
  <r>
    <s v="Bruno Schulz"/>
    <s v="Die Zimtläden"/>
    <x v="3"/>
    <s v="Polnisch"/>
  </r>
  <r>
    <s v="Charles De Coster"/>
    <s v="Ulenspiegel"/>
    <x v="4"/>
    <s v="Französisch"/>
  </r>
  <r>
    <s v="Christa Wolf"/>
    <s v="Kassandra"/>
    <x v="2"/>
    <s v="Deutsch"/>
  </r>
  <r>
    <s v="Elfriede Jelinek"/>
    <s v="Lust"/>
    <x v="5"/>
    <s v="Deutsch"/>
  </r>
  <r>
    <s v="Ernst Jünger"/>
    <s v="Auf den Marmorklippen"/>
    <x v="2"/>
    <s v="Deutsch"/>
  </r>
  <r>
    <s v="Franz Innerhofer"/>
    <s v="Schöne Tage"/>
    <x v="5"/>
    <s v="Deutsch"/>
  </r>
  <r>
    <s v="Franz Kafka"/>
    <s v="Der Verschollene"/>
    <x v="3"/>
    <s v="Deutsch"/>
  </r>
  <r>
    <s v="Franz Xaver Krötz"/>
    <s v="Der Mondscheinknecht"/>
    <x v="2"/>
    <s v="Deutsch"/>
  </r>
  <r>
    <s v="Giorgio Bassani"/>
    <s v="Die Gärten der Finzi-Contini"/>
    <x v="6"/>
    <s v="Italienisch"/>
  </r>
  <r>
    <s v="Gustave Flaubert"/>
    <s v="Madame Bovary"/>
    <x v="1"/>
    <s v="Französisch"/>
  </r>
  <r>
    <s v="Hans Sahl"/>
    <s v="Memoiren eines Moralisten"/>
    <x v="2"/>
    <s v="Deutsch"/>
  </r>
  <r>
    <s v="Heimito von Doderer"/>
    <s v="Die erleuchteten Fenster"/>
    <x v="5"/>
    <s v="Deutsch"/>
  </r>
  <r>
    <s v="Jeffrey Eugenides"/>
    <s v="Die Selbstmord-Schwestern"/>
    <x v="7"/>
    <s v="Englisch"/>
  </r>
  <r>
    <s v="John Steinbeck"/>
    <s v="Von Mäusen und Menschen"/>
    <x v="7"/>
    <s v="Englisch"/>
  </r>
  <r>
    <s v="Jonathan Frantzen"/>
    <s v="Die 27. Stadt"/>
    <x v="7"/>
    <s v="Englisch"/>
  </r>
  <r>
    <s v="Joris-Karl Huysmans"/>
    <s v="Gegen den Strich"/>
    <x v="1"/>
    <s v="Französisch"/>
  </r>
  <r>
    <s v="José Rico Direitinho"/>
    <s v="Kerker der Engel"/>
    <x v="8"/>
    <s v="Portugiesisch"/>
  </r>
  <r>
    <s v="Joseph Conrad"/>
    <s v="Herz der Finsternis"/>
    <x v="7"/>
    <s v="Englisch"/>
  </r>
  <r>
    <s v="Knut Hamsun"/>
    <s v="Hunger"/>
    <x v="9"/>
    <s v="Norwegisch"/>
  </r>
  <r>
    <s v="Lars Gustafsson "/>
    <s v="Nachmittag eines Fliesenlegers"/>
    <x v="10"/>
    <s v="Schwedisch"/>
  </r>
  <r>
    <s v="Mario Vargas Llosa "/>
    <s v="Der Krieg am Ende der Welt"/>
    <x v="11"/>
    <s v="Spanisch"/>
  </r>
  <r>
    <s v="Martin Walser"/>
    <s v="Ein fliehendes Pferd"/>
    <x v="2"/>
    <s v="Deutsch"/>
  </r>
  <r>
    <s v="Nagib Machfus"/>
    <s v="Die Reise des Ibn Fattuma"/>
    <x v="12"/>
    <s v="Arabisch"/>
  </r>
  <r>
    <s v="Ödön von Horváth"/>
    <s v="Der ewige Spießer"/>
    <x v="3"/>
    <s v="Deutsch"/>
  </r>
  <r>
    <s v="Oskar Maria Graf"/>
    <s v="Gelächter von außen"/>
    <x v="2"/>
    <s v="Deutsch"/>
  </r>
  <r>
    <s v="Peter Handke"/>
    <s v="Wunschloses Unglück"/>
    <x v="5"/>
    <s v="Deutsch"/>
  </r>
  <r>
    <s v="Peter Weiss"/>
    <s v="Abschied von den Eltern"/>
    <x v="2"/>
    <s v="Deutsch"/>
  </r>
  <r>
    <s v="Rainald Goetz "/>
    <s v="Kronos"/>
    <x v="2"/>
    <s v="Deutsch"/>
  </r>
  <r>
    <s v="Richard Ford"/>
    <s v="Die Lage des Landes"/>
    <x v="7"/>
    <s v="Englisch"/>
  </r>
  <r>
    <s v="Robert Musil"/>
    <s v="Die Verwirrungen des Zöglings Törleß"/>
    <x v="5"/>
    <s v="Deutsch"/>
  </r>
  <r>
    <s v="Robert Walser "/>
    <s v="Geschwister Tanner"/>
    <x v="2"/>
    <s v="Deutsch"/>
  </r>
  <r>
    <s v="Sándor Márai"/>
    <s v="Die Glut"/>
    <x v="13"/>
    <s v="Ungarisch"/>
  </r>
  <r>
    <s v="Thomas Bernhard"/>
    <s v="Wittgensteins Neffe"/>
    <x v="5"/>
    <s v="Deutsch"/>
  </r>
  <r>
    <s v="Thomas Mann"/>
    <s v="Lotte in Weimar "/>
    <x v="2"/>
    <s v="Deutsch"/>
  </r>
  <r>
    <s v="Wolfgang Koeppen "/>
    <s v="Tauben im Gras"/>
    <x v="2"/>
    <s v="Deutsch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">
  <location ref="A3:B18" firstHeaderRow="1" firstDataRow="1" firstDataCol="1"/>
  <pivotFields count="4">
    <pivotField showAll="0"/>
    <pivotField showAll="0"/>
    <pivotField axis="axisRow" dataField="1" showAll="0" sortType="descending">
      <items count="15">
        <item x="12"/>
        <item x="4"/>
        <item x="2"/>
        <item x="1"/>
        <item x="0"/>
        <item x="6"/>
        <item x="9"/>
        <item x="5"/>
        <item x="3"/>
        <item x="11"/>
        <item x="8"/>
        <item x="10"/>
        <item x="13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2"/>
  </rowFields>
  <rowItems count="15">
    <i>
      <x v="2"/>
    </i>
    <i>
      <x v="7"/>
    </i>
    <i>
      <x v="13"/>
    </i>
    <i>
      <x v="8"/>
    </i>
    <i>
      <x v="3"/>
    </i>
    <i>
      <x v="11"/>
    </i>
    <i>
      <x v="9"/>
    </i>
    <i>
      <x v="1"/>
    </i>
    <i>
      <x v="10"/>
    </i>
    <i>
      <x v="4"/>
    </i>
    <i>
      <x v="12"/>
    </i>
    <i>
      <x v="5"/>
    </i>
    <i>
      <x/>
    </i>
    <i>
      <x v="6"/>
    </i>
    <i t="grand">
      <x/>
    </i>
  </rowItems>
  <colItems count="1">
    <i/>
  </colItems>
  <dataFields count="1">
    <dataField name="Count of Land" fld="2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workbookViewId="0">
      <selection activeCell="H21" sqref="H21"/>
    </sheetView>
  </sheetViews>
  <sheetFormatPr defaultRowHeight="15" x14ac:dyDescent="0.25"/>
  <cols>
    <col min="1" max="1" width="17.5703125" customWidth="1"/>
    <col min="2" max="2" width="13.28515625" bestFit="1" customWidth="1"/>
  </cols>
  <sheetData>
    <row r="3" spans="1:2" x14ac:dyDescent="0.25">
      <c r="A3" s="9" t="s">
        <v>107</v>
      </c>
      <c r="B3" t="s">
        <v>111</v>
      </c>
    </row>
    <row r="4" spans="1:2" x14ac:dyDescent="0.25">
      <c r="A4" s="10" t="s">
        <v>60</v>
      </c>
      <c r="B4" s="11">
        <v>13</v>
      </c>
    </row>
    <row r="5" spans="1:2" x14ac:dyDescent="0.25">
      <c r="A5" s="10" t="s">
        <v>109</v>
      </c>
      <c r="B5" s="11">
        <v>6</v>
      </c>
    </row>
    <row r="6" spans="1:2" x14ac:dyDescent="0.25">
      <c r="A6" s="10" t="s">
        <v>62</v>
      </c>
      <c r="B6" s="11">
        <v>5</v>
      </c>
    </row>
    <row r="7" spans="1:2" x14ac:dyDescent="0.25">
      <c r="A7" s="10" t="s">
        <v>69</v>
      </c>
      <c r="B7" s="11">
        <v>3</v>
      </c>
    </row>
    <row r="8" spans="1:2" x14ac:dyDescent="0.25">
      <c r="A8" s="10" t="s">
        <v>64</v>
      </c>
      <c r="B8" s="11">
        <v>3</v>
      </c>
    </row>
    <row r="9" spans="1:2" x14ac:dyDescent="0.25">
      <c r="A9" s="10" t="s">
        <v>88</v>
      </c>
      <c r="B9" s="11">
        <v>1</v>
      </c>
    </row>
    <row r="10" spans="1:2" x14ac:dyDescent="0.25">
      <c r="A10" s="10" t="s">
        <v>75</v>
      </c>
      <c r="B10" s="11">
        <v>1</v>
      </c>
    </row>
    <row r="11" spans="1:2" x14ac:dyDescent="0.25">
      <c r="A11" s="10" t="s">
        <v>65</v>
      </c>
      <c r="B11" s="11">
        <v>1</v>
      </c>
    </row>
    <row r="12" spans="1:2" x14ac:dyDescent="0.25">
      <c r="A12" s="10" t="s">
        <v>61</v>
      </c>
      <c r="B12" s="11">
        <v>1</v>
      </c>
    </row>
    <row r="13" spans="1:2" x14ac:dyDescent="0.25">
      <c r="A13" s="10" t="s">
        <v>84</v>
      </c>
      <c r="B13" s="11">
        <v>1</v>
      </c>
    </row>
    <row r="14" spans="1:2" x14ac:dyDescent="0.25">
      <c r="A14" s="10" t="s">
        <v>105</v>
      </c>
      <c r="B14" s="11">
        <v>1</v>
      </c>
    </row>
    <row r="15" spans="1:2" x14ac:dyDescent="0.25">
      <c r="A15" s="10" t="s">
        <v>63</v>
      </c>
      <c r="B15" s="11">
        <v>1</v>
      </c>
    </row>
    <row r="16" spans="1:2" x14ac:dyDescent="0.25">
      <c r="A16" s="10" t="s">
        <v>108</v>
      </c>
      <c r="B16" s="11">
        <v>1</v>
      </c>
    </row>
    <row r="17" spans="1:2" x14ac:dyDescent="0.25">
      <c r="A17" s="10" t="s">
        <v>86</v>
      </c>
      <c r="B17" s="11">
        <v>1</v>
      </c>
    </row>
    <row r="18" spans="1:2" x14ac:dyDescent="0.25">
      <c r="A18" s="10" t="s">
        <v>110</v>
      </c>
      <c r="B18" s="11">
        <v>39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8" sqref="A8"/>
    </sheetView>
  </sheetViews>
  <sheetFormatPr defaultRowHeight="15" x14ac:dyDescent="0.25"/>
  <cols>
    <col min="1" max="1" width="19.85546875" bestFit="1" customWidth="1"/>
    <col min="2" max="2" width="35" bestFit="1" customWidth="1"/>
    <col min="3" max="3" width="17.5703125" bestFit="1" customWidth="1"/>
    <col min="4" max="4" width="12.85546875" bestFit="1" customWidth="1"/>
  </cols>
  <sheetData>
    <row r="1" spans="1:4" x14ac:dyDescent="0.25">
      <c r="A1" s="1" t="s">
        <v>57</v>
      </c>
      <c r="B1" s="1" t="s">
        <v>58</v>
      </c>
      <c r="C1" s="1" t="s">
        <v>59</v>
      </c>
      <c r="D1" s="1" t="s">
        <v>76</v>
      </c>
    </row>
    <row r="2" spans="1:4" x14ac:dyDescent="0.25">
      <c r="A2" s="4" t="s">
        <v>3</v>
      </c>
      <c r="B2" s="3" t="s">
        <v>10</v>
      </c>
      <c r="C2" s="3" t="s">
        <v>84</v>
      </c>
      <c r="D2" s="2" t="s">
        <v>85</v>
      </c>
    </row>
    <row r="3" spans="1:4" x14ac:dyDescent="0.25">
      <c r="A3" s="4" t="s">
        <v>43</v>
      </c>
      <c r="B3" s="3" t="s">
        <v>44</v>
      </c>
      <c r="C3" s="3" t="s">
        <v>64</v>
      </c>
      <c r="D3" s="2" t="s">
        <v>83</v>
      </c>
    </row>
    <row r="4" spans="1:4" x14ac:dyDescent="0.25">
      <c r="A4" s="4" t="s">
        <v>55</v>
      </c>
      <c r="B4" s="3" t="s">
        <v>22</v>
      </c>
      <c r="C4" s="3" t="s">
        <v>60</v>
      </c>
      <c r="D4" s="2" t="s">
        <v>77</v>
      </c>
    </row>
    <row r="5" spans="1:4" x14ac:dyDescent="0.25">
      <c r="A5" s="5" t="s">
        <v>55</v>
      </c>
      <c r="B5" s="5" t="s">
        <v>46</v>
      </c>
      <c r="C5" s="3" t="s">
        <v>60</v>
      </c>
      <c r="D5" s="2" t="s">
        <v>77</v>
      </c>
    </row>
    <row r="6" spans="1:4" x14ac:dyDescent="0.25">
      <c r="A6" s="4" t="s">
        <v>19</v>
      </c>
      <c r="B6" s="3" t="s">
        <v>54</v>
      </c>
      <c r="C6" s="3" t="s">
        <v>69</v>
      </c>
      <c r="D6" s="2" t="s">
        <v>81</v>
      </c>
    </row>
    <row r="7" spans="1:4" x14ac:dyDescent="0.25">
      <c r="A7" s="5" t="s">
        <v>67</v>
      </c>
      <c r="B7" s="5" t="s">
        <v>49</v>
      </c>
      <c r="C7" s="3" t="s">
        <v>65</v>
      </c>
      <c r="D7" s="2" t="s">
        <v>83</v>
      </c>
    </row>
    <row r="8" spans="1:4" x14ac:dyDescent="0.25">
      <c r="A8" s="4" t="s">
        <v>35</v>
      </c>
      <c r="B8" s="3" t="s">
        <v>36</v>
      </c>
      <c r="C8" s="3" t="s">
        <v>60</v>
      </c>
      <c r="D8" s="2" t="s">
        <v>77</v>
      </c>
    </row>
    <row r="9" spans="1:4" x14ac:dyDescent="0.25">
      <c r="A9" s="5" t="s">
        <v>47</v>
      </c>
      <c r="B9" s="5" t="s">
        <v>48</v>
      </c>
      <c r="C9" s="3" t="s">
        <v>73</v>
      </c>
      <c r="D9" s="2" t="s">
        <v>77</v>
      </c>
    </row>
    <row r="10" spans="1:4" x14ac:dyDescent="0.25">
      <c r="A10" s="4" t="s">
        <v>4</v>
      </c>
      <c r="B10" s="3" t="s">
        <v>11</v>
      </c>
      <c r="C10" s="3" t="s">
        <v>60</v>
      </c>
      <c r="D10" s="2" t="s">
        <v>77</v>
      </c>
    </row>
    <row r="11" spans="1:4" x14ac:dyDescent="0.25">
      <c r="A11" s="4" t="s">
        <v>45</v>
      </c>
      <c r="B11" s="3" t="s">
        <v>70</v>
      </c>
      <c r="C11" s="3" t="s">
        <v>73</v>
      </c>
      <c r="D11" s="2" t="s">
        <v>77</v>
      </c>
    </row>
    <row r="12" spans="1:4" x14ac:dyDescent="0.25">
      <c r="A12" s="4" t="s">
        <v>40</v>
      </c>
      <c r="B12" s="3" t="s">
        <v>96</v>
      </c>
      <c r="C12" s="3" t="s">
        <v>69</v>
      </c>
      <c r="D12" s="2" t="s">
        <v>77</v>
      </c>
    </row>
    <row r="13" spans="1:4" x14ac:dyDescent="0.25">
      <c r="A13" s="4" t="s">
        <v>101</v>
      </c>
      <c r="B13" s="3" t="s">
        <v>21</v>
      </c>
      <c r="C13" s="3" t="s">
        <v>60</v>
      </c>
      <c r="D13" s="2" t="s">
        <v>77</v>
      </c>
    </row>
    <row r="14" spans="1:4" x14ac:dyDescent="0.25">
      <c r="A14" s="4" t="s">
        <v>23</v>
      </c>
      <c r="B14" s="3" t="s">
        <v>56</v>
      </c>
      <c r="C14" s="3" t="s">
        <v>63</v>
      </c>
      <c r="D14" s="2" t="s">
        <v>82</v>
      </c>
    </row>
    <row r="15" spans="1:4" x14ac:dyDescent="0.25">
      <c r="A15" s="3" t="s">
        <v>92</v>
      </c>
      <c r="B15" s="3" t="s">
        <v>25</v>
      </c>
      <c r="C15" s="3" t="s">
        <v>64</v>
      </c>
      <c r="D15" s="2" t="s">
        <v>83</v>
      </c>
    </row>
    <row r="16" spans="1:4" x14ac:dyDescent="0.25">
      <c r="A16" s="4" t="s">
        <v>5</v>
      </c>
      <c r="B16" s="3" t="s">
        <v>12</v>
      </c>
      <c r="C16" s="3" t="s">
        <v>60</v>
      </c>
      <c r="D16" s="2" t="s">
        <v>77</v>
      </c>
    </row>
    <row r="17" spans="1:4" x14ac:dyDescent="0.25">
      <c r="A17" s="6" t="s">
        <v>94</v>
      </c>
      <c r="B17" s="6" t="s">
        <v>95</v>
      </c>
      <c r="C17" s="3" t="s">
        <v>73</v>
      </c>
      <c r="D17" s="7" t="s">
        <v>77</v>
      </c>
    </row>
    <row r="18" spans="1:4" x14ac:dyDescent="0.25">
      <c r="A18" s="6" t="s">
        <v>99</v>
      </c>
      <c r="B18" s="6" t="s">
        <v>100</v>
      </c>
      <c r="C18" s="6" t="s">
        <v>62</v>
      </c>
      <c r="D18" s="6" t="s">
        <v>78</v>
      </c>
    </row>
    <row r="19" spans="1:4" x14ac:dyDescent="0.25">
      <c r="A19" s="4" t="s">
        <v>7</v>
      </c>
      <c r="B19" s="3" t="s">
        <v>51</v>
      </c>
      <c r="C19" s="3" t="s">
        <v>62</v>
      </c>
      <c r="D19" s="2" t="s">
        <v>78</v>
      </c>
    </row>
    <row r="20" spans="1:4" x14ac:dyDescent="0.25">
      <c r="A20" s="4" t="s">
        <v>24</v>
      </c>
      <c r="B20" s="3" t="s">
        <v>66</v>
      </c>
      <c r="C20" s="3" t="s">
        <v>62</v>
      </c>
      <c r="D20" s="2" t="s">
        <v>78</v>
      </c>
    </row>
    <row r="21" spans="1:4" x14ac:dyDescent="0.25">
      <c r="A21" s="5" t="s">
        <v>68</v>
      </c>
      <c r="B21" s="5" t="s">
        <v>50</v>
      </c>
      <c r="C21" s="3" t="s">
        <v>64</v>
      </c>
      <c r="D21" s="2" t="s">
        <v>83</v>
      </c>
    </row>
    <row r="22" spans="1:4" x14ac:dyDescent="0.25">
      <c r="A22" s="4" t="s">
        <v>52</v>
      </c>
      <c r="B22" s="3" t="s">
        <v>15</v>
      </c>
      <c r="C22" s="3" t="s">
        <v>61</v>
      </c>
      <c r="D22" s="2" t="s">
        <v>79</v>
      </c>
    </row>
    <row r="23" spans="1:4" x14ac:dyDescent="0.25">
      <c r="A23" s="4" t="s">
        <v>6</v>
      </c>
      <c r="B23" s="3" t="s">
        <v>13</v>
      </c>
      <c r="C23" s="3" t="s">
        <v>62</v>
      </c>
      <c r="D23" s="2" t="s">
        <v>78</v>
      </c>
    </row>
    <row r="24" spans="1:4" x14ac:dyDescent="0.25">
      <c r="A24" s="4" t="s">
        <v>2</v>
      </c>
      <c r="B24" s="3" t="s">
        <v>9</v>
      </c>
      <c r="C24" s="3" t="s">
        <v>86</v>
      </c>
      <c r="D24" s="2" t="s">
        <v>87</v>
      </c>
    </row>
    <row r="25" spans="1:4" x14ac:dyDescent="0.25">
      <c r="A25" s="4" t="s">
        <v>1</v>
      </c>
      <c r="B25" s="3" t="s">
        <v>8</v>
      </c>
      <c r="C25" s="3" t="s">
        <v>88</v>
      </c>
      <c r="D25" s="2" t="s">
        <v>89</v>
      </c>
    </row>
    <row r="26" spans="1:4" x14ac:dyDescent="0.25">
      <c r="A26" s="4" t="s">
        <v>16</v>
      </c>
      <c r="B26" s="3" t="s">
        <v>17</v>
      </c>
      <c r="C26" s="3" t="s">
        <v>75</v>
      </c>
      <c r="D26" s="2" t="s">
        <v>80</v>
      </c>
    </row>
    <row r="27" spans="1:4" x14ac:dyDescent="0.25">
      <c r="A27" s="4" t="s">
        <v>31</v>
      </c>
      <c r="B27" s="3" t="s">
        <v>32</v>
      </c>
      <c r="C27" s="3" t="s">
        <v>60</v>
      </c>
      <c r="D27" s="2" t="s">
        <v>77</v>
      </c>
    </row>
    <row r="28" spans="1:4" x14ac:dyDescent="0.25">
      <c r="A28" s="4" t="s">
        <v>0</v>
      </c>
      <c r="B28" s="4" t="s">
        <v>14</v>
      </c>
      <c r="C28" s="3" t="s">
        <v>91</v>
      </c>
      <c r="D28" s="2" t="s">
        <v>90</v>
      </c>
    </row>
    <row r="29" spans="1:4" x14ac:dyDescent="0.25">
      <c r="A29" s="5" t="s">
        <v>71</v>
      </c>
      <c r="B29" s="5" t="s">
        <v>72</v>
      </c>
      <c r="C29" s="3" t="s">
        <v>69</v>
      </c>
      <c r="D29" s="2" t="s">
        <v>77</v>
      </c>
    </row>
    <row r="30" spans="1:4" x14ac:dyDescent="0.25">
      <c r="A30" s="4" t="s">
        <v>18</v>
      </c>
      <c r="B30" s="3" t="s">
        <v>53</v>
      </c>
      <c r="C30" s="3" t="s">
        <v>60</v>
      </c>
      <c r="D30" s="2" t="s">
        <v>77</v>
      </c>
    </row>
    <row r="31" spans="1:4" x14ac:dyDescent="0.25">
      <c r="A31" s="4" t="s">
        <v>28</v>
      </c>
      <c r="B31" s="3" t="s">
        <v>93</v>
      </c>
      <c r="C31" s="3" t="s">
        <v>73</v>
      </c>
      <c r="D31" s="2" t="s">
        <v>77</v>
      </c>
    </row>
    <row r="32" spans="1:4" x14ac:dyDescent="0.25">
      <c r="A32" s="4" t="s">
        <v>29</v>
      </c>
      <c r="B32" s="3" t="s">
        <v>30</v>
      </c>
      <c r="C32" s="3" t="s">
        <v>60</v>
      </c>
      <c r="D32" s="2" t="s">
        <v>77</v>
      </c>
    </row>
    <row r="33" spans="1:4" x14ac:dyDescent="0.25">
      <c r="A33" s="4" t="s">
        <v>20</v>
      </c>
      <c r="B33" s="3" t="s">
        <v>102</v>
      </c>
      <c r="C33" s="3" t="s">
        <v>60</v>
      </c>
      <c r="D33" s="2" t="s">
        <v>77</v>
      </c>
    </row>
    <row r="34" spans="1:4" x14ac:dyDescent="0.25">
      <c r="A34" s="6" t="s">
        <v>97</v>
      </c>
      <c r="B34" s="6" t="s">
        <v>98</v>
      </c>
      <c r="C34" s="8" t="s">
        <v>62</v>
      </c>
      <c r="D34" s="7" t="s">
        <v>78</v>
      </c>
    </row>
    <row r="35" spans="1:4" x14ac:dyDescent="0.25">
      <c r="A35" s="4" t="s">
        <v>39</v>
      </c>
      <c r="B35" s="3" t="s">
        <v>74</v>
      </c>
      <c r="C35" s="3" t="s">
        <v>73</v>
      </c>
      <c r="D35" s="2" t="s">
        <v>77</v>
      </c>
    </row>
    <row r="36" spans="1:4" x14ac:dyDescent="0.25">
      <c r="A36" s="4" t="s">
        <v>33</v>
      </c>
      <c r="B36" s="3" t="s">
        <v>34</v>
      </c>
      <c r="C36" s="3" t="s">
        <v>60</v>
      </c>
      <c r="D36" s="2" t="s">
        <v>77</v>
      </c>
    </row>
    <row r="37" spans="1:4" x14ac:dyDescent="0.25">
      <c r="A37" s="4" t="s">
        <v>104</v>
      </c>
      <c r="B37" s="8" t="s">
        <v>103</v>
      </c>
      <c r="C37" s="8" t="s">
        <v>105</v>
      </c>
      <c r="D37" s="7" t="s">
        <v>106</v>
      </c>
    </row>
    <row r="38" spans="1:4" x14ac:dyDescent="0.25">
      <c r="A38" s="4" t="s">
        <v>37</v>
      </c>
      <c r="B38" s="3" t="s">
        <v>38</v>
      </c>
      <c r="C38" s="3" t="s">
        <v>73</v>
      </c>
      <c r="D38" s="2" t="s">
        <v>77</v>
      </c>
    </row>
    <row r="39" spans="1:4" x14ac:dyDescent="0.25">
      <c r="A39" s="4" t="s">
        <v>26</v>
      </c>
      <c r="B39" s="3" t="s">
        <v>27</v>
      </c>
      <c r="C39" s="3" t="s">
        <v>60</v>
      </c>
      <c r="D39" s="2" t="s">
        <v>77</v>
      </c>
    </row>
    <row r="40" spans="1:4" x14ac:dyDescent="0.25">
      <c r="A40" s="4" t="s">
        <v>41</v>
      </c>
      <c r="B40" s="3" t="s">
        <v>42</v>
      </c>
      <c r="C40" s="3" t="s">
        <v>60</v>
      </c>
      <c r="D40" s="2" t="s">
        <v>77</v>
      </c>
    </row>
  </sheetData>
  <sortState ref="A2:D40">
    <sortCondition ref="A16"/>
  </sortState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Health Shared Services 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Ehrensperger, Florian [PHSA]</dc:creator>
  <cp:lastModifiedBy>Ehrensperger, Florian [PHSA]</cp:lastModifiedBy>
  <dcterms:created xsi:type="dcterms:W3CDTF">2020-09-14T15:11:50Z</dcterms:created>
  <dcterms:modified xsi:type="dcterms:W3CDTF">2020-09-14T18:31:18Z</dcterms:modified>
</cp:coreProperties>
</file>